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xr:revisionPtr revIDLastSave="0" documentId="13_ncr:1_{8EE82ACA-E482-4C52-81AB-DFE7F75E5DCA}" xr6:coauthVersionLast="45" xr6:coauthVersionMax="45" xr10:uidLastSave="{00000000-0000-0000-0000-000000000000}"/>
  <bookViews>
    <workbookView xWindow="768" yWindow="804" windowWidth="20364" windowHeight="10212" xr2:uid="{00000000-000D-0000-FFFF-FFFF00000000}"/>
  </bookViews>
  <sheets>
    <sheet name="OrderForm" sheetId="1" r:id="rId1"/>
    <sheet name="SizeLink" sheetId="3" r:id="rId2"/>
  </sheets>
  <definedNames>
    <definedName name="_xlnm.Print_Area" localSheetId="0">OrderForm!$A$1:$E$39</definedName>
    <definedName name="_xlnm.Print_Titles" localSheetId="0">OrderForm!$1:$9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3" l="1"/>
  <c r="B30" i="3"/>
  <c r="C30" i="3" s="1"/>
  <c r="A31" i="3"/>
  <c r="B31" i="3"/>
  <c r="C31" i="3" s="1"/>
  <c r="A32" i="3"/>
  <c r="B32" i="3"/>
  <c r="C32" i="3" s="1"/>
  <c r="A33" i="3"/>
  <c r="B33" i="3"/>
  <c r="C33" i="3" s="1"/>
  <c r="A34" i="3"/>
  <c r="B34" i="3"/>
  <c r="C34" i="3" s="1"/>
  <c r="A35" i="3"/>
  <c r="B35" i="3"/>
  <c r="C35" i="3" s="1"/>
  <c r="A36" i="3"/>
  <c r="B36" i="3"/>
  <c r="C36" i="3" s="1"/>
  <c r="A37" i="3"/>
  <c r="B37" i="3"/>
  <c r="C37" i="3" s="1"/>
  <c r="A38" i="3"/>
  <c r="B38" i="3"/>
  <c r="C38" i="3" s="1"/>
  <c r="A39" i="3"/>
  <c r="B39" i="3"/>
  <c r="C39" i="3" s="1"/>
  <c r="A40" i="3"/>
  <c r="B40" i="3"/>
  <c r="C40" i="3" s="1"/>
  <c r="A41" i="3"/>
  <c r="B41" i="3"/>
  <c r="C41" i="3" s="1"/>
  <c r="A42" i="3"/>
  <c r="B42" i="3"/>
  <c r="C42" i="3" s="1"/>
  <c r="A43" i="3"/>
  <c r="B43" i="3"/>
  <c r="C43" i="3" s="1"/>
  <c r="A44" i="3"/>
  <c r="B44" i="3"/>
  <c r="C44" i="3" s="1"/>
  <c r="A45" i="3"/>
  <c r="B45" i="3"/>
  <c r="C45" i="3" s="1"/>
  <c r="A46" i="3"/>
  <c r="B46" i="3"/>
  <c r="C46" i="3" s="1"/>
  <c r="A27" i="3" l="1"/>
  <c r="B27" i="3"/>
  <c r="C27" i="3" s="1"/>
  <c r="A28" i="3"/>
  <c r="B28" i="3"/>
  <c r="C28" i="3" s="1"/>
  <c r="A29" i="3"/>
  <c r="B29" i="3"/>
  <c r="C29" i="3" s="1"/>
  <c r="A47" i="3"/>
  <c r="B47" i="3"/>
  <c r="C47" i="3" s="1"/>
  <c r="A48" i="3"/>
  <c r="B48" i="3"/>
  <c r="C48" i="3" s="1"/>
  <c r="A49" i="3"/>
  <c r="B49" i="3"/>
  <c r="C49" i="3" s="1"/>
  <c r="A50" i="3"/>
  <c r="B50" i="3"/>
  <c r="C50" i="3" s="1"/>
  <c r="A51" i="3"/>
  <c r="B51" i="3"/>
  <c r="C51" i="3" s="1"/>
  <c r="A52" i="3"/>
  <c r="B52" i="3"/>
  <c r="C52" i="3" s="1"/>
  <c r="A53" i="3"/>
  <c r="B53" i="3"/>
  <c r="C53" i="3" s="1"/>
  <c r="A54" i="3"/>
  <c r="B54" i="3"/>
  <c r="C54" i="3" s="1"/>
  <c r="A55" i="3"/>
  <c r="B55" i="3"/>
  <c r="C55" i="3" s="1"/>
  <c r="A56" i="3"/>
  <c r="B56" i="3"/>
  <c r="C56" i="3" s="1"/>
  <c r="A57" i="3"/>
  <c r="B57" i="3"/>
  <c r="C57" i="3" s="1"/>
  <c r="A58" i="3"/>
  <c r="B58" i="3"/>
  <c r="C58" i="3" s="1"/>
  <c r="A59" i="3"/>
  <c r="B59" i="3"/>
  <c r="C59" i="3" s="1"/>
  <c r="A60" i="3"/>
  <c r="B60" i="3"/>
  <c r="C60" i="3" s="1"/>
  <c r="A61" i="3"/>
  <c r="B61" i="3"/>
  <c r="C61" i="3" s="1"/>
  <c r="A62" i="3"/>
  <c r="B62" i="3"/>
  <c r="C62" i="3" s="1"/>
  <c r="A63" i="3"/>
  <c r="B63" i="3"/>
  <c r="C63" i="3" s="1"/>
  <c r="A64" i="3"/>
  <c r="B64" i="3"/>
  <c r="C64" i="3" s="1"/>
  <c r="A65" i="3"/>
  <c r="B65" i="3"/>
  <c r="C65" i="3" s="1"/>
  <c r="A66" i="3"/>
  <c r="B66" i="3"/>
  <c r="C66" i="3" s="1"/>
  <c r="A67" i="3"/>
  <c r="B67" i="3"/>
  <c r="C67" i="3" s="1"/>
  <c r="A68" i="3"/>
  <c r="B68" i="3"/>
  <c r="C68" i="3" s="1"/>
  <c r="A69" i="3"/>
  <c r="B69" i="3"/>
  <c r="C69" i="3" s="1"/>
  <c r="A70" i="3"/>
  <c r="B70" i="3"/>
  <c r="C70" i="3" s="1"/>
  <c r="A71" i="3"/>
  <c r="B71" i="3"/>
  <c r="C71" i="3" s="1"/>
  <c r="A72" i="3"/>
  <c r="B72" i="3"/>
  <c r="C72" i="3" s="1"/>
  <c r="A73" i="3"/>
  <c r="B73" i="3"/>
  <c r="C73" i="3" s="1"/>
  <c r="A74" i="3"/>
  <c r="B74" i="3"/>
  <c r="C74" i="3" s="1"/>
  <c r="A75" i="3"/>
  <c r="B75" i="3"/>
  <c r="C75" i="3" s="1"/>
  <c r="A76" i="3"/>
  <c r="B76" i="3"/>
  <c r="C76" i="3" s="1"/>
  <c r="A77" i="3"/>
  <c r="B77" i="3"/>
  <c r="C77" i="3" s="1"/>
  <c r="A78" i="3"/>
  <c r="B78" i="3"/>
  <c r="C78" i="3" s="1"/>
  <c r="A79" i="3"/>
  <c r="B79" i="3"/>
  <c r="C79" i="3" s="1"/>
  <c r="A80" i="3"/>
  <c r="B80" i="3"/>
  <c r="C80" i="3" s="1"/>
  <c r="A81" i="3"/>
  <c r="B81" i="3"/>
  <c r="C81" i="3" s="1"/>
  <c r="A82" i="3"/>
  <c r="B82" i="3"/>
  <c r="C82" i="3" s="1"/>
  <c r="A83" i="3"/>
  <c r="B83" i="3"/>
  <c r="C83" i="3" s="1"/>
  <c r="A84" i="3"/>
  <c r="B84" i="3"/>
  <c r="C84" i="3" s="1"/>
  <c r="A85" i="3"/>
  <c r="B85" i="3"/>
  <c r="C85" i="3" s="1"/>
  <c r="A86" i="3"/>
  <c r="B86" i="3"/>
  <c r="C86" i="3" s="1"/>
  <c r="A87" i="3"/>
  <c r="B87" i="3"/>
  <c r="C87" i="3" s="1"/>
  <c r="A88" i="3"/>
  <c r="B88" i="3"/>
  <c r="C88" i="3" s="1"/>
  <c r="A89" i="3"/>
  <c r="B89" i="3"/>
  <c r="C89" i="3" s="1"/>
  <c r="A90" i="3"/>
  <c r="B90" i="3"/>
  <c r="C90" i="3" s="1"/>
  <c r="A91" i="3"/>
  <c r="B91" i="3"/>
  <c r="C91" i="3" s="1"/>
  <c r="A92" i="3"/>
  <c r="B92" i="3"/>
  <c r="C92" i="3" s="1"/>
  <c r="A93" i="3"/>
  <c r="B93" i="3"/>
  <c r="C93" i="3" s="1"/>
  <c r="A94" i="3"/>
  <c r="B94" i="3"/>
  <c r="C94" i="3" s="1"/>
  <c r="A95" i="3"/>
  <c r="B95" i="3"/>
  <c r="C95" i="3" s="1"/>
  <c r="A96" i="3"/>
  <c r="B96" i="3"/>
  <c r="C96" i="3" s="1"/>
  <c r="E68" i="1" l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A4" i="3" l="1"/>
  <c r="B4" i="3"/>
  <c r="C4" i="3" s="1"/>
  <c r="E14" i="1" s="1"/>
  <c r="A5" i="3"/>
  <c r="B5" i="3"/>
  <c r="C5" i="3" s="1"/>
  <c r="E15" i="1" s="1"/>
  <c r="A6" i="3"/>
  <c r="B6" i="3"/>
  <c r="C6" i="3" s="1"/>
  <c r="E16" i="1" s="1"/>
  <c r="A7" i="3"/>
  <c r="B7" i="3"/>
  <c r="C7" i="3" s="1"/>
  <c r="E17" i="1" s="1"/>
  <c r="A8" i="3"/>
  <c r="B8" i="3"/>
  <c r="C8" i="3" s="1"/>
  <c r="E18" i="1" s="1"/>
  <c r="A9" i="3"/>
  <c r="B9" i="3"/>
  <c r="C9" i="3" s="1"/>
  <c r="E19" i="1" s="1"/>
  <c r="A10" i="3"/>
  <c r="B10" i="3"/>
  <c r="C10" i="3" s="1"/>
  <c r="E20" i="1" s="1"/>
  <c r="A11" i="3"/>
  <c r="B11" i="3"/>
  <c r="C11" i="3" s="1"/>
  <c r="E21" i="1" s="1"/>
  <c r="A12" i="3"/>
  <c r="B12" i="3"/>
  <c r="C12" i="3" s="1"/>
  <c r="E22" i="1" s="1"/>
  <c r="A13" i="3"/>
  <c r="B13" i="3"/>
  <c r="C13" i="3" s="1"/>
  <c r="E23" i="1" s="1"/>
  <c r="A14" i="3"/>
  <c r="B14" i="3"/>
  <c r="C14" i="3" s="1"/>
  <c r="E24" i="1" s="1"/>
  <c r="A15" i="3"/>
  <c r="B15" i="3"/>
  <c r="C15" i="3" s="1"/>
  <c r="E25" i="1" s="1"/>
  <c r="A16" i="3"/>
  <c r="B16" i="3"/>
  <c r="C16" i="3" s="1"/>
  <c r="E26" i="1" s="1"/>
  <c r="A17" i="3"/>
  <c r="B17" i="3"/>
  <c r="C17" i="3" s="1"/>
  <c r="E27" i="1" s="1"/>
  <c r="A18" i="3"/>
  <c r="B18" i="3"/>
  <c r="C18" i="3" s="1"/>
  <c r="E28" i="1" s="1"/>
  <c r="A19" i="3"/>
  <c r="B19" i="3"/>
  <c r="C19" i="3" s="1"/>
  <c r="E29" i="1" s="1"/>
  <c r="A20" i="3"/>
  <c r="B20" i="3"/>
  <c r="C20" i="3" s="1"/>
  <c r="E30" i="1" s="1"/>
  <c r="A21" i="3"/>
  <c r="B21" i="3"/>
  <c r="C21" i="3" s="1"/>
  <c r="E31" i="1" s="1"/>
  <c r="A22" i="3"/>
  <c r="B22" i="3"/>
  <c r="C22" i="3" s="1"/>
  <c r="E32" i="1" s="1"/>
  <c r="A23" i="3"/>
  <c r="B23" i="3"/>
  <c r="C23" i="3" s="1"/>
  <c r="E33" i="1" s="1"/>
  <c r="A24" i="3"/>
  <c r="B24" i="3"/>
  <c r="C24" i="3" s="1"/>
  <c r="E34" i="1" s="1"/>
  <c r="A25" i="3"/>
  <c r="B25" i="3"/>
  <c r="C25" i="3" s="1"/>
  <c r="E35" i="1" s="1"/>
  <c r="A26" i="3"/>
  <c r="B26" i="3"/>
  <c r="C26" i="3" s="1"/>
  <c r="E36" i="1" s="1"/>
  <c r="A3" i="3"/>
  <c r="B3" i="3"/>
  <c r="C3" i="3" s="1"/>
  <c r="E13" i="1" s="1"/>
</calcChain>
</file>

<file path=xl/sharedStrings.xml><?xml version="1.0" encoding="utf-8"?>
<sst xmlns="http://schemas.openxmlformats.org/spreadsheetml/2006/main" count="40" uniqueCount="34">
  <si>
    <t>Scale</t>
  </si>
  <si>
    <t>Purification</t>
  </si>
  <si>
    <t xml:space="preserve">Primer Name </t>
  </si>
  <si>
    <t xml:space="preserve">Sequence </t>
  </si>
  <si>
    <t>(905)-525-9140</t>
  </si>
  <si>
    <t>25 nmol</t>
  </si>
  <si>
    <t>1.00 µmol</t>
  </si>
  <si>
    <t>60-200</t>
  </si>
  <si>
    <t>5-100</t>
  </si>
  <si>
    <t>Size</t>
  </si>
  <si>
    <t>Desalt</t>
  </si>
  <si>
    <t>15-60</t>
  </si>
  <si>
    <t>5-90</t>
  </si>
  <si>
    <t>100 nmol</t>
  </si>
  <si>
    <t>(maximum 12 characters)</t>
  </si>
  <si>
    <t>Will calculate</t>
  </si>
  <si>
    <t>Captial letters ( IUB code), no 5' or 3', etc</t>
  </si>
  <si>
    <t xml:space="preserve">Comments or Oligo Modifications </t>
  </si>
  <si>
    <t>Must Select</t>
  </si>
  <si>
    <r>
      <t xml:space="preserve">Please fill out and email to </t>
    </r>
    <r>
      <rPr>
        <b/>
        <sz val="14"/>
        <color theme="3" tint="0.39997558519241921"/>
        <rFont val="Arial"/>
        <family val="2"/>
      </rPr>
      <t>mobixlab@mcmaster.ca</t>
    </r>
  </si>
  <si>
    <t>The Synthesis Scale</t>
  </si>
  <si>
    <r>
      <t xml:space="preserve">Size </t>
    </r>
    <r>
      <rPr>
        <b/>
        <sz val="11"/>
        <color rgb="FFFF0000"/>
        <rFont val="Arial"/>
        <family val="2"/>
      </rPr>
      <t>limitations</t>
    </r>
    <r>
      <rPr>
        <b/>
        <sz val="11"/>
        <color theme="1"/>
        <rFont val="Arial"/>
        <family val="2"/>
      </rPr>
      <t xml:space="preserve"> (bases) </t>
    </r>
  </si>
  <si>
    <t>Your Name:</t>
  </si>
  <si>
    <t>Principle Investigator:</t>
  </si>
  <si>
    <t>Account number:</t>
  </si>
  <si>
    <t>Building/Room:</t>
  </si>
  <si>
    <t>Phone Number:</t>
  </si>
  <si>
    <t>Extension:</t>
  </si>
  <si>
    <t>Email:</t>
  </si>
  <si>
    <t>Oligo Submission Form-Internal</t>
  </si>
  <si>
    <r>
      <t>Ultramer DNA (</t>
    </r>
    <r>
      <rPr>
        <sz val="11"/>
        <color rgb="FFFF0000"/>
        <rFont val="Arial"/>
        <family val="2"/>
      </rPr>
      <t>4 nmol)</t>
    </r>
  </si>
  <si>
    <t xml:space="preserve">250 nmol </t>
  </si>
  <si>
    <t>HPLC (100 nmol and UP)</t>
  </si>
  <si>
    <t>PAGE (100 nmol and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</si>
</sst>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49" fontId="6" fillId="2" borderId="4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Border="1" applyProtection="1"/>
    <xf numFmtId="49" fontId="8" fillId="0" borderId="1" xfId="0" applyNumberFormat="1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49" fontId="8" fillId="0" borderId="2" xfId="0" applyNumberFormat="1" applyFont="1" applyBorder="1" applyAlignment="1" applyProtection="1">
      <alignment horizontal="left" wrapText="1"/>
    </xf>
    <xf numFmtId="49" fontId="8" fillId="0" borderId="4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wrapText="1"/>
    </xf>
    <xf numFmtId="0" fontId="13" fillId="3" borderId="6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 wrapText="1"/>
    </xf>
    <xf numFmtId="0" fontId="14" fillId="3" borderId="5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left" vertical="justify" wrapText="1"/>
    </xf>
    <xf numFmtId="16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wrapText="1"/>
    </xf>
    <xf numFmtId="0" fontId="14" fillId="3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left" wrapText="1"/>
    </xf>
    <xf numFmtId="0" fontId="0" fillId="0" borderId="2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75" zoomScaleNormal="75" workbookViewId="0">
      <selection activeCell="B2" sqref="B2"/>
    </sheetView>
  </sheetViews>
  <sheetFormatPr defaultColWidth="9.109375" defaultRowHeight="13.8" x14ac:dyDescent="0.25"/>
  <cols>
    <col min="1" max="1" width="28.88671875" style="13" customWidth="1"/>
    <col min="2" max="2" width="35.88671875" style="29" customWidth="1"/>
    <col min="3" max="3" width="8" style="12" customWidth="1"/>
    <col min="4" max="4" width="13.6640625" style="12" customWidth="1"/>
    <col min="5" max="5" width="10.44140625" style="12" customWidth="1"/>
    <col min="6" max="6" width="1.44140625" style="13" customWidth="1"/>
    <col min="7" max="7" width="21.109375" style="13" customWidth="1"/>
    <col min="8" max="8" width="15.44140625" style="13" customWidth="1"/>
    <col min="9" max="9" width="1.88671875" style="13" customWidth="1"/>
    <col min="10" max="10" width="25.6640625" style="13" customWidth="1"/>
    <col min="11" max="16384" width="9.109375" style="13"/>
  </cols>
  <sheetData>
    <row r="1" spans="1:10" ht="32.4" x14ac:dyDescent="0.55000000000000004">
      <c r="A1" s="10" t="s">
        <v>29</v>
      </c>
      <c r="B1" s="11"/>
      <c r="G1" s="14" t="s">
        <v>19</v>
      </c>
    </row>
    <row r="2" spans="1:10" ht="41.4" x14ac:dyDescent="0.25">
      <c r="A2" s="15" t="s">
        <v>22</v>
      </c>
      <c r="B2" s="16"/>
      <c r="C2" s="17"/>
      <c r="D2" s="17"/>
      <c r="E2" s="17"/>
      <c r="F2" s="18"/>
      <c r="G2" s="38" t="s">
        <v>20</v>
      </c>
      <c r="H2" s="33" t="s">
        <v>21</v>
      </c>
      <c r="I2" s="12"/>
      <c r="J2" s="38" t="s">
        <v>1</v>
      </c>
    </row>
    <row r="3" spans="1:10" x14ac:dyDescent="0.25">
      <c r="A3" s="15" t="s">
        <v>23</v>
      </c>
      <c r="B3" s="19"/>
      <c r="C3" s="17"/>
      <c r="D3" s="17"/>
      <c r="E3" s="17"/>
      <c r="F3" s="18"/>
      <c r="G3" s="9" t="s">
        <v>5</v>
      </c>
      <c r="H3" s="20" t="s">
        <v>11</v>
      </c>
      <c r="J3" s="30" t="s">
        <v>10</v>
      </c>
    </row>
    <row r="4" spans="1:10" x14ac:dyDescent="0.25">
      <c r="A4" s="15" t="s">
        <v>24</v>
      </c>
      <c r="B4" s="19"/>
      <c r="C4" s="17"/>
      <c r="D4" s="17"/>
      <c r="E4" s="17"/>
      <c r="F4" s="7"/>
      <c r="G4" s="9" t="s">
        <v>13</v>
      </c>
      <c r="H4" s="20" t="s">
        <v>12</v>
      </c>
      <c r="J4" s="31" t="s">
        <v>32</v>
      </c>
    </row>
    <row r="5" spans="1:10" x14ac:dyDescent="0.25">
      <c r="A5" s="15" t="s">
        <v>25</v>
      </c>
      <c r="B5" s="19"/>
      <c r="C5" s="17"/>
      <c r="D5" s="17"/>
      <c r="E5" s="17"/>
      <c r="F5" s="7"/>
      <c r="G5" s="9" t="s">
        <v>31</v>
      </c>
      <c r="H5" s="20" t="s">
        <v>8</v>
      </c>
      <c r="J5" s="31" t="s">
        <v>33</v>
      </c>
    </row>
    <row r="6" spans="1:10" x14ac:dyDescent="0.25">
      <c r="A6" s="15" t="s">
        <v>26</v>
      </c>
      <c r="B6" s="21" t="s">
        <v>4</v>
      </c>
      <c r="C6" s="17"/>
      <c r="D6" s="17"/>
      <c r="E6" s="17"/>
      <c r="F6" s="7"/>
      <c r="G6" s="20" t="s">
        <v>30</v>
      </c>
      <c r="H6" s="20" t="s">
        <v>7</v>
      </c>
    </row>
    <row r="7" spans="1:10" x14ac:dyDescent="0.25">
      <c r="A7" s="15" t="s">
        <v>27</v>
      </c>
      <c r="B7" s="21"/>
      <c r="C7" s="17"/>
      <c r="D7" s="17"/>
      <c r="E7" s="17"/>
      <c r="F7" s="7"/>
      <c r="G7" s="9" t="s">
        <v>6</v>
      </c>
      <c r="H7" s="20" t="s">
        <v>8</v>
      </c>
    </row>
    <row r="8" spans="1:10" x14ac:dyDescent="0.25">
      <c r="A8" s="15" t="s">
        <v>28</v>
      </c>
      <c r="B8" s="37"/>
      <c r="C8" s="17"/>
      <c r="D8" s="17"/>
      <c r="E8" s="17"/>
      <c r="F8" s="7"/>
    </row>
    <row r="9" spans="1:10" ht="31.2" x14ac:dyDescent="0.3">
      <c r="A9" s="36" t="s">
        <v>17</v>
      </c>
      <c r="B9" s="39"/>
      <c r="C9" s="40"/>
      <c r="D9" s="40"/>
      <c r="E9" s="41"/>
      <c r="F9" s="7"/>
    </row>
    <row r="10" spans="1:10" x14ac:dyDescent="0.25">
      <c r="A10" s="17"/>
      <c r="B10" s="22"/>
      <c r="C10" s="8"/>
      <c r="D10" s="17"/>
      <c r="E10" s="17"/>
    </row>
    <row r="11" spans="1:10" x14ac:dyDescent="0.25">
      <c r="A11" s="23" t="s">
        <v>2</v>
      </c>
      <c r="B11" s="24" t="s">
        <v>3</v>
      </c>
      <c r="C11" s="23" t="s">
        <v>0</v>
      </c>
      <c r="D11" s="23" t="s">
        <v>1</v>
      </c>
      <c r="E11" s="23" t="s">
        <v>9</v>
      </c>
    </row>
    <row r="12" spans="1:10" ht="26.4" x14ac:dyDescent="0.25">
      <c r="A12" s="32" t="s">
        <v>14</v>
      </c>
      <c r="B12" s="35" t="s">
        <v>16</v>
      </c>
      <c r="C12" s="25" t="s">
        <v>18</v>
      </c>
      <c r="D12" s="34" t="s">
        <v>18</v>
      </c>
      <c r="E12" s="25" t="s">
        <v>15</v>
      </c>
    </row>
    <row r="13" spans="1:10" x14ac:dyDescent="0.25">
      <c r="B13" s="26"/>
      <c r="E13" s="27">
        <f>SizeLink!C3</f>
        <v>0</v>
      </c>
    </row>
    <row r="14" spans="1:10" x14ac:dyDescent="0.25">
      <c r="B14" s="26"/>
      <c r="E14" s="27">
        <f>SizeLink!C4</f>
        <v>0</v>
      </c>
    </row>
    <row r="15" spans="1:10" x14ac:dyDescent="0.25">
      <c r="B15" s="26"/>
      <c r="E15" s="27">
        <f>SizeLink!C5</f>
        <v>0</v>
      </c>
    </row>
    <row r="16" spans="1:10" x14ac:dyDescent="0.25">
      <c r="B16" s="26"/>
      <c r="C16" s="28"/>
      <c r="E16" s="27">
        <f>SizeLink!C6</f>
        <v>0</v>
      </c>
    </row>
    <row r="17" spans="2:5" x14ac:dyDescent="0.25">
      <c r="B17" s="26"/>
      <c r="E17" s="27">
        <f>SizeLink!C7</f>
        <v>0</v>
      </c>
    </row>
    <row r="18" spans="2:5" x14ac:dyDescent="0.25">
      <c r="B18" s="26"/>
      <c r="E18" s="27">
        <f>SizeLink!C8</f>
        <v>0</v>
      </c>
    </row>
    <row r="19" spans="2:5" x14ac:dyDescent="0.25">
      <c r="B19" s="26"/>
      <c r="E19" s="27">
        <f>SizeLink!C9</f>
        <v>0</v>
      </c>
    </row>
    <row r="20" spans="2:5" x14ac:dyDescent="0.25">
      <c r="B20" s="26"/>
      <c r="E20" s="27">
        <f>SizeLink!C10</f>
        <v>0</v>
      </c>
    </row>
    <row r="21" spans="2:5" x14ac:dyDescent="0.25">
      <c r="B21" s="26"/>
      <c r="E21" s="27">
        <f>SizeLink!C11</f>
        <v>0</v>
      </c>
    </row>
    <row r="22" spans="2:5" x14ac:dyDescent="0.25">
      <c r="B22" s="26"/>
      <c r="E22" s="27">
        <f>SizeLink!C12</f>
        <v>0</v>
      </c>
    </row>
    <row r="23" spans="2:5" x14ac:dyDescent="0.25">
      <c r="B23" s="26"/>
      <c r="E23" s="27">
        <f>SizeLink!C13</f>
        <v>0</v>
      </c>
    </row>
    <row r="24" spans="2:5" x14ac:dyDescent="0.25">
      <c r="B24" s="26"/>
      <c r="E24" s="27">
        <f>SizeLink!C14</f>
        <v>0</v>
      </c>
    </row>
    <row r="25" spans="2:5" x14ac:dyDescent="0.25">
      <c r="B25" s="26"/>
      <c r="E25" s="27">
        <f>SizeLink!C15</f>
        <v>0</v>
      </c>
    </row>
    <row r="26" spans="2:5" x14ac:dyDescent="0.25">
      <c r="B26" s="26"/>
      <c r="E26" s="27">
        <f>SizeLink!C16</f>
        <v>0</v>
      </c>
    </row>
    <row r="27" spans="2:5" x14ac:dyDescent="0.25">
      <c r="B27" s="26"/>
      <c r="E27" s="27">
        <f>SizeLink!C17</f>
        <v>0</v>
      </c>
    </row>
    <row r="28" spans="2:5" x14ac:dyDescent="0.25">
      <c r="B28" s="26"/>
      <c r="E28" s="27">
        <f>SizeLink!C18</f>
        <v>0</v>
      </c>
    </row>
    <row r="29" spans="2:5" x14ac:dyDescent="0.25">
      <c r="B29" s="26"/>
      <c r="E29" s="27">
        <f>SizeLink!C19</f>
        <v>0</v>
      </c>
    </row>
    <row r="30" spans="2:5" x14ac:dyDescent="0.25">
      <c r="B30" s="26"/>
      <c r="E30" s="27">
        <f>SizeLink!C20</f>
        <v>0</v>
      </c>
    </row>
    <row r="31" spans="2:5" x14ac:dyDescent="0.25">
      <c r="B31" s="26"/>
      <c r="E31" s="27">
        <f>SizeLink!C21</f>
        <v>0</v>
      </c>
    </row>
    <row r="32" spans="2:5" x14ac:dyDescent="0.25">
      <c r="E32" s="27">
        <f>SizeLink!C22</f>
        <v>0</v>
      </c>
    </row>
    <row r="33" spans="5:5" x14ac:dyDescent="0.25">
      <c r="E33" s="27">
        <f>SizeLink!C23</f>
        <v>0</v>
      </c>
    </row>
    <row r="34" spans="5:5" x14ac:dyDescent="0.25">
      <c r="E34" s="27">
        <f>SizeLink!C24</f>
        <v>0</v>
      </c>
    </row>
    <row r="35" spans="5:5" x14ac:dyDescent="0.25">
      <c r="E35" s="27">
        <f>SizeLink!C25</f>
        <v>0</v>
      </c>
    </row>
    <row r="36" spans="5:5" x14ac:dyDescent="0.25">
      <c r="E36" s="27">
        <f>SizeLink!C26</f>
        <v>0</v>
      </c>
    </row>
    <row r="37" spans="5:5" x14ac:dyDescent="0.25">
      <c r="E37" s="27">
        <f>SizeLink!C27</f>
        <v>0</v>
      </c>
    </row>
    <row r="38" spans="5:5" x14ac:dyDescent="0.25">
      <c r="E38" s="27">
        <f>SizeLink!C28</f>
        <v>0</v>
      </c>
    </row>
    <row r="39" spans="5:5" x14ac:dyDescent="0.25">
      <c r="E39" s="27">
        <f>SizeLink!C29</f>
        <v>0</v>
      </c>
    </row>
    <row r="40" spans="5:5" x14ac:dyDescent="0.25">
      <c r="E40" s="27">
        <f>SizeLink!C32</f>
        <v>0</v>
      </c>
    </row>
    <row r="41" spans="5:5" x14ac:dyDescent="0.25">
      <c r="E41" s="27">
        <f>SizeLink!C33</f>
        <v>0</v>
      </c>
    </row>
    <row r="42" spans="5:5" x14ac:dyDescent="0.25">
      <c r="E42" s="27">
        <f>SizeLink!C34</f>
        <v>0</v>
      </c>
    </row>
    <row r="43" spans="5:5" x14ac:dyDescent="0.25">
      <c r="E43" s="27">
        <f>SizeLink!C35</f>
        <v>0</v>
      </c>
    </row>
    <row r="44" spans="5:5" x14ac:dyDescent="0.25">
      <c r="E44" s="27">
        <f>SizeLink!C36</f>
        <v>0</v>
      </c>
    </row>
    <row r="45" spans="5:5" x14ac:dyDescent="0.25">
      <c r="E45" s="27">
        <f>SizeLink!C37</f>
        <v>0</v>
      </c>
    </row>
    <row r="46" spans="5:5" x14ac:dyDescent="0.25">
      <c r="E46" s="27">
        <f>SizeLink!C38</f>
        <v>0</v>
      </c>
    </row>
    <row r="47" spans="5:5" x14ac:dyDescent="0.25">
      <c r="E47" s="27">
        <f>SizeLink!C39</f>
        <v>0</v>
      </c>
    </row>
    <row r="48" spans="5:5" x14ac:dyDescent="0.25">
      <c r="E48" s="27">
        <f>SizeLink!C40</f>
        <v>0</v>
      </c>
    </row>
    <row r="49" spans="5:5" x14ac:dyDescent="0.25">
      <c r="E49" s="27">
        <f>SizeLink!C41</f>
        <v>0</v>
      </c>
    </row>
    <row r="50" spans="5:5" x14ac:dyDescent="0.25">
      <c r="E50" s="27">
        <f>SizeLink!C42</f>
        <v>0</v>
      </c>
    </row>
    <row r="51" spans="5:5" x14ac:dyDescent="0.25">
      <c r="E51" s="27">
        <f>SizeLink!C43</f>
        <v>0</v>
      </c>
    </row>
    <row r="52" spans="5:5" x14ac:dyDescent="0.25">
      <c r="E52" s="27">
        <f>SizeLink!C44</f>
        <v>0</v>
      </c>
    </row>
    <row r="53" spans="5:5" x14ac:dyDescent="0.25">
      <c r="E53" s="27">
        <f>SizeLink!C45</f>
        <v>0</v>
      </c>
    </row>
    <row r="54" spans="5:5" x14ac:dyDescent="0.25">
      <c r="E54" s="27">
        <f>SizeLink!C46</f>
        <v>0</v>
      </c>
    </row>
    <row r="55" spans="5:5" x14ac:dyDescent="0.25">
      <c r="E55" s="27">
        <f>SizeLink!C47</f>
        <v>0</v>
      </c>
    </row>
    <row r="56" spans="5:5" x14ac:dyDescent="0.25">
      <c r="E56" s="27">
        <f>SizeLink!C48</f>
        <v>0</v>
      </c>
    </row>
    <row r="57" spans="5:5" x14ac:dyDescent="0.25">
      <c r="E57" s="27">
        <f>SizeLink!C49</f>
        <v>0</v>
      </c>
    </row>
    <row r="58" spans="5:5" x14ac:dyDescent="0.25">
      <c r="E58" s="27">
        <f>SizeLink!C50</f>
        <v>0</v>
      </c>
    </row>
    <row r="59" spans="5:5" x14ac:dyDescent="0.25">
      <c r="E59" s="27">
        <f>SizeLink!C51</f>
        <v>0</v>
      </c>
    </row>
    <row r="60" spans="5:5" x14ac:dyDescent="0.25">
      <c r="E60" s="27">
        <f>SizeLink!C52</f>
        <v>0</v>
      </c>
    </row>
    <row r="61" spans="5:5" x14ac:dyDescent="0.25">
      <c r="E61" s="27">
        <f>SizeLink!C53</f>
        <v>0</v>
      </c>
    </row>
    <row r="62" spans="5:5" x14ac:dyDescent="0.25">
      <c r="E62" s="27">
        <f>SizeLink!C54</f>
        <v>0</v>
      </c>
    </row>
    <row r="63" spans="5:5" x14ac:dyDescent="0.25">
      <c r="E63" s="27">
        <f>SizeLink!C55</f>
        <v>0</v>
      </c>
    </row>
    <row r="64" spans="5:5" x14ac:dyDescent="0.25">
      <c r="E64" s="27">
        <f>SizeLink!C56</f>
        <v>0</v>
      </c>
    </row>
    <row r="65" spans="5:5" x14ac:dyDescent="0.25">
      <c r="E65" s="27">
        <f>SizeLink!C57</f>
        <v>0</v>
      </c>
    </row>
    <row r="66" spans="5:5" x14ac:dyDescent="0.25">
      <c r="E66" s="27">
        <f>SizeLink!C58</f>
        <v>0</v>
      </c>
    </row>
    <row r="67" spans="5:5" x14ac:dyDescent="0.25">
      <c r="E67" s="27">
        <f>SizeLink!C59</f>
        <v>0</v>
      </c>
    </row>
    <row r="68" spans="5:5" x14ac:dyDescent="0.25">
      <c r="E68" s="27">
        <f>SizeLink!C60</f>
        <v>0</v>
      </c>
    </row>
    <row r="69" spans="5:5" x14ac:dyDescent="0.25">
      <c r="E69" s="27">
        <f>SizeLink!C61</f>
        <v>0</v>
      </c>
    </row>
    <row r="70" spans="5:5" x14ac:dyDescent="0.25">
      <c r="E70" s="27">
        <f>SizeLink!C62</f>
        <v>0</v>
      </c>
    </row>
    <row r="71" spans="5:5" x14ac:dyDescent="0.25">
      <c r="E71" s="27">
        <f>SizeLink!C63</f>
        <v>0</v>
      </c>
    </row>
    <row r="72" spans="5:5" x14ac:dyDescent="0.25">
      <c r="E72" s="27">
        <f>SizeLink!C64</f>
        <v>0</v>
      </c>
    </row>
    <row r="73" spans="5:5" x14ac:dyDescent="0.25">
      <c r="E73" s="27">
        <f>SizeLink!C65</f>
        <v>0</v>
      </c>
    </row>
    <row r="74" spans="5:5" x14ac:dyDescent="0.25">
      <c r="E74" s="27">
        <f>SizeLink!C66</f>
        <v>0</v>
      </c>
    </row>
    <row r="75" spans="5:5" x14ac:dyDescent="0.25">
      <c r="E75" s="27">
        <f>SizeLink!C67</f>
        <v>0</v>
      </c>
    </row>
    <row r="76" spans="5:5" x14ac:dyDescent="0.25">
      <c r="E76" s="27">
        <f>SizeLink!C68</f>
        <v>0</v>
      </c>
    </row>
    <row r="77" spans="5:5" x14ac:dyDescent="0.25">
      <c r="E77" s="27">
        <f>SizeLink!C69</f>
        <v>0</v>
      </c>
    </row>
    <row r="78" spans="5:5" x14ac:dyDescent="0.25">
      <c r="E78" s="27">
        <f>SizeLink!C70</f>
        <v>0</v>
      </c>
    </row>
    <row r="79" spans="5:5" x14ac:dyDescent="0.25">
      <c r="E79" s="27">
        <f>SizeLink!C71</f>
        <v>0</v>
      </c>
    </row>
    <row r="80" spans="5:5" x14ac:dyDescent="0.25">
      <c r="E80" s="27">
        <f>SizeLink!C72</f>
        <v>0</v>
      </c>
    </row>
    <row r="81" spans="5:5" x14ac:dyDescent="0.25">
      <c r="E81" s="27">
        <f>SizeLink!C73</f>
        <v>0</v>
      </c>
    </row>
    <row r="82" spans="5:5" x14ac:dyDescent="0.25">
      <c r="E82" s="27">
        <f>SizeLink!C74</f>
        <v>0</v>
      </c>
    </row>
    <row r="83" spans="5:5" x14ac:dyDescent="0.25">
      <c r="E83" s="27">
        <f>SizeLink!C75</f>
        <v>0</v>
      </c>
    </row>
    <row r="84" spans="5:5" x14ac:dyDescent="0.25">
      <c r="E84" s="27">
        <f>SizeLink!C76</f>
        <v>0</v>
      </c>
    </row>
    <row r="85" spans="5:5" x14ac:dyDescent="0.25">
      <c r="E85" s="27">
        <f>SizeLink!C77</f>
        <v>0</v>
      </c>
    </row>
    <row r="86" spans="5:5" x14ac:dyDescent="0.25">
      <c r="E86" s="27">
        <f>SizeLink!C78</f>
        <v>0</v>
      </c>
    </row>
    <row r="87" spans="5:5" x14ac:dyDescent="0.25">
      <c r="E87" s="27">
        <f>SizeLink!C79</f>
        <v>0</v>
      </c>
    </row>
    <row r="88" spans="5:5" x14ac:dyDescent="0.25">
      <c r="E88" s="27">
        <f>SizeLink!C80</f>
        <v>0</v>
      </c>
    </row>
    <row r="89" spans="5:5" x14ac:dyDescent="0.25">
      <c r="E89" s="27">
        <f>SizeLink!C81</f>
        <v>0</v>
      </c>
    </row>
    <row r="90" spans="5:5" x14ac:dyDescent="0.25">
      <c r="E90" s="27">
        <f>SizeLink!C82</f>
        <v>0</v>
      </c>
    </row>
    <row r="91" spans="5:5" x14ac:dyDescent="0.25">
      <c r="E91" s="27">
        <f>SizeLink!C83</f>
        <v>0</v>
      </c>
    </row>
    <row r="92" spans="5:5" x14ac:dyDescent="0.25">
      <c r="E92" s="27">
        <f>SizeLink!C84</f>
        <v>0</v>
      </c>
    </row>
    <row r="93" spans="5:5" x14ac:dyDescent="0.25">
      <c r="E93" s="27">
        <f>SizeLink!C85</f>
        <v>0</v>
      </c>
    </row>
    <row r="94" spans="5:5" x14ac:dyDescent="0.25">
      <c r="E94" s="27">
        <f>SizeLink!C86</f>
        <v>0</v>
      </c>
    </row>
    <row r="95" spans="5:5" x14ac:dyDescent="0.25">
      <c r="E95" s="27">
        <f>SizeLink!C87</f>
        <v>0</v>
      </c>
    </row>
  </sheetData>
  <sheetProtection formatRows="0" insertRows="0" sort="0"/>
  <dataConsolidate/>
  <mergeCells count="1">
    <mergeCell ref="B9:E9"/>
  </mergeCells>
  <dataValidations count="12">
    <dataValidation type="textLength" allowBlank="1" showInputMessage="1" showErrorMessage="1" sqref="A78:A95" xr:uid="{00000000-0002-0000-0000-000000000000}">
      <formula1>2</formula1>
      <formula2>12</formula2>
    </dataValidation>
    <dataValidation type="textLength" allowBlank="1" showInputMessage="1" showErrorMessage="1" errorTitle="max. 12 characters" error="Plese shorten to 12 characters" prompt="max. 12 characters" sqref="A13:A31" xr:uid="{00000000-0002-0000-0000-000001000000}">
      <formula1>2</formula1>
      <formula2>12</formula2>
    </dataValidation>
    <dataValidation type="list" showInputMessage="1" showErrorMessage="1" errorTitle="Must select Scale" error="Please select Scale" prompt="Please Select" sqref="C13:C74" xr:uid="{00000000-0002-0000-0000-000002000000}">
      <formula1>$G$3:$G$8</formula1>
    </dataValidation>
    <dataValidation type="textLength" errorStyle="warning" allowBlank="1" showInputMessage="1" showErrorMessage="1" errorTitle="max. 12 characters" error="Plese shorten to 12 characters" prompt="max. 12 characters" sqref="A32:A77" xr:uid="{00000000-0002-0000-0000-000003000000}">
      <formula1>2</formula1>
      <formula2>12</formula2>
    </dataValidation>
    <dataValidation type="custom" allowBlank="1" showInputMessage="1" showErrorMessage="1" errorTitle="Must select" error="Must Select if Sequence Entered" sqref="I3:I7" xr:uid="{00000000-0002-0000-0000-000004000000}">
      <formula1>AND(COUNTA($I$2:$I2)=ROW()-2,COUNTA(#REF!)=ROW()-2)</formula1>
    </dataValidation>
    <dataValidation type="custom" allowBlank="1" showInputMessage="1" showErrorMessage="1" sqref="K19:K26 K12:K17" xr:uid="{00000000-0002-0000-0000-000005000000}">
      <formula1>AND(COUNTA($K$2:$K11)=ROW()-2,COUNTA($L$2:$L11)=ROW()-2)</formula1>
    </dataValidation>
    <dataValidation type="custom" allowBlank="1" showInputMessage="1" showErrorMessage="1" errorTitle="Must select" error="Must Select if Sequence Entered" sqref="K18:L18 K11:L11" xr:uid="{00000000-0002-0000-0000-000006000000}">
      <formula1>AND(COUNTA($K$2:$K10)=ROW()-2,COUNTA($L$2:$L10)=ROW()-2)</formula1>
    </dataValidation>
    <dataValidation type="custom" allowBlank="1" showInputMessage="1" showErrorMessage="1" errorTitle="Must select" error="Must Select if Sequence Entered" sqref="J7" xr:uid="{00000000-0002-0000-0000-000008000000}">
      <formula1>AND(COUNTA($I$2:$I7)=ROW()-2,COUNTA($J$2:$J6)=ROW()-2)</formula1>
    </dataValidation>
    <dataValidation type="custom" allowBlank="1" showInputMessage="1" showErrorMessage="1" errorTitle="Must select" error="Must Select if Sequence Entered" sqref="J6" xr:uid="{00000000-0002-0000-0000-000009000000}">
      <formula1>AND(COUNTA($I$2:$I6)=ROW()-2,COUNTA(#REF!)=ROW()-2)</formula1>
    </dataValidation>
    <dataValidation type="custom" allowBlank="1" showInputMessage="1" showErrorMessage="1" errorTitle="Must select" error="Must Select if Sequence Entered" sqref="K10:L10 K8:K9" xr:uid="{60531903-CE63-4A5B-B02F-1CF1879C5334}">
      <formula1>AND(COUNTA($J$2:$J6)=ROW()-2,COUNTA($K$2:$K7)=ROW()-2)</formula1>
    </dataValidation>
    <dataValidation type="custom" allowBlank="1" showInputMessage="1" showErrorMessage="1" errorTitle="Must select" error="Must Select if Sequence Entered" sqref="J8" xr:uid="{5B88A0D5-9B50-4D97-A387-85F8F3F7E169}">
      <formula1>AND(COUNTA($J$2:$J7)=ROW()-2,COUNTA($K$2:$K8)=ROW()-2)</formula1>
    </dataValidation>
    <dataValidation type="list" showInputMessage="1" showErrorMessage="1" prompt="Please Select" sqref="D13:D83" xr:uid="{00000000-0002-0000-0000-00000C000000}">
      <formula1>$J$3:$J$5</formula1>
    </dataValidation>
  </dataValidations>
  <pageMargins left="0.95" right="0.45" top="0.75" bottom="0.75" header="0.3" footer="0.3"/>
  <pageSetup scale="93" orientation="portrait" r:id="rId1"/>
  <headerFooter>
    <oddHeader>&amp;Rprinted:&amp;D&amp;T</oddHeader>
    <oddFooter>&amp;Rpage&amp;P of &amp;N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"/>
  <sheetViews>
    <sheetView workbookViewId="0">
      <selection activeCell="A3" sqref="A3"/>
    </sheetView>
  </sheetViews>
  <sheetFormatPr defaultColWidth="9.109375" defaultRowHeight="14.4" x14ac:dyDescent="0.3"/>
  <cols>
    <col min="1" max="1" width="27.5546875" style="4" customWidth="1"/>
    <col min="2" max="2" width="22.33203125" style="4" customWidth="1"/>
    <col min="3" max="3" width="11.33203125" style="4" customWidth="1"/>
    <col min="4" max="16384" width="9.109375" style="4"/>
  </cols>
  <sheetData>
    <row r="1" spans="1:3" ht="15" thickBot="1" x14ac:dyDescent="0.35"/>
    <row r="2" spans="1:3" x14ac:dyDescent="0.3">
      <c r="A2" s="2" t="s">
        <v>2</v>
      </c>
      <c r="B2" s="3" t="s">
        <v>3</v>
      </c>
      <c r="C2" s="5" t="s">
        <v>9</v>
      </c>
    </row>
    <row r="3" spans="1:3" ht="15" customHeight="1" x14ac:dyDescent="0.3">
      <c r="A3" s="6">
        <f>OrderForm!A13</f>
        <v>0</v>
      </c>
      <c r="B3" s="1" t="str">
        <f>SUBSTITUTE(OrderForm!B13," ","")</f>
        <v/>
      </c>
      <c r="C3" s="6">
        <f>LEN(B3)</f>
        <v>0</v>
      </c>
    </row>
    <row r="4" spans="1:3" x14ac:dyDescent="0.3">
      <c r="A4" s="6">
        <f>OrderForm!A14</f>
        <v>0</v>
      </c>
      <c r="B4" s="1" t="str">
        <f>SUBSTITUTE(OrderForm!B14," ","")</f>
        <v/>
      </c>
      <c r="C4" s="6">
        <f t="shared" ref="C4:C26" si="0">LEN(B4)</f>
        <v>0</v>
      </c>
    </row>
    <row r="5" spans="1:3" x14ac:dyDescent="0.3">
      <c r="A5" s="6">
        <f>OrderForm!A15</f>
        <v>0</v>
      </c>
      <c r="B5" s="1" t="str">
        <f>SUBSTITUTE(OrderForm!B15," ","")</f>
        <v/>
      </c>
      <c r="C5" s="6">
        <f t="shared" si="0"/>
        <v>0</v>
      </c>
    </row>
    <row r="6" spans="1:3" ht="15" customHeight="1" x14ac:dyDescent="0.3">
      <c r="A6" s="6">
        <f>OrderForm!A16</f>
        <v>0</v>
      </c>
      <c r="B6" s="1" t="str">
        <f>SUBSTITUTE(OrderForm!B16," ","")</f>
        <v/>
      </c>
      <c r="C6" s="6">
        <f t="shared" si="0"/>
        <v>0</v>
      </c>
    </row>
    <row r="7" spans="1:3" x14ac:dyDescent="0.3">
      <c r="A7" s="6">
        <f>OrderForm!A17</f>
        <v>0</v>
      </c>
      <c r="B7" s="1" t="str">
        <f>SUBSTITUTE(OrderForm!B17," ","")</f>
        <v/>
      </c>
      <c r="C7" s="6">
        <f t="shared" si="0"/>
        <v>0</v>
      </c>
    </row>
    <row r="8" spans="1:3" ht="15" customHeight="1" x14ac:dyDescent="0.3">
      <c r="A8" s="6">
        <f>OrderForm!A18</f>
        <v>0</v>
      </c>
      <c r="B8" s="1" t="str">
        <f>SUBSTITUTE(OrderForm!B18," ","")</f>
        <v/>
      </c>
      <c r="C8" s="6">
        <f t="shared" si="0"/>
        <v>0</v>
      </c>
    </row>
    <row r="9" spans="1:3" x14ac:dyDescent="0.3">
      <c r="A9" s="6">
        <f>OrderForm!A19</f>
        <v>0</v>
      </c>
      <c r="B9" s="1" t="str">
        <f>SUBSTITUTE(OrderForm!B19," ","")</f>
        <v/>
      </c>
      <c r="C9" s="6">
        <f t="shared" si="0"/>
        <v>0</v>
      </c>
    </row>
    <row r="10" spans="1:3" x14ac:dyDescent="0.3">
      <c r="A10" s="6">
        <f>OrderForm!A20</f>
        <v>0</v>
      </c>
      <c r="B10" s="1" t="str">
        <f>SUBSTITUTE(OrderForm!B20," ","")</f>
        <v/>
      </c>
      <c r="C10" s="6">
        <f t="shared" si="0"/>
        <v>0</v>
      </c>
    </row>
    <row r="11" spans="1:3" x14ac:dyDescent="0.3">
      <c r="A11" s="6">
        <f>OrderForm!A21</f>
        <v>0</v>
      </c>
      <c r="B11" s="1" t="str">
        <f>SUBSTITUTE(OrderForm!B21," ","")</f>
        <v/>
      </c>
      <c r="C11" s="6">
        <f t="shared" si="0"/>
        <v>0</v>
      </c>
    </row>
    <row r="12" spans="1:3" x14ac:dyDescent="0.3">
      <c r="A12" s="6">
        <f>OrderForm!A22</f>
        <v>0</v>
      </c>
      <c r="B12" s="1" t="str">
        <f>SUBSTITUTE(OrderForm!B22," ","")</f>
        <v/>
      </c>
      <c r="C12" s="6">
        <f t="shared" si="0"/>
        <v>0</v>
      </c>
    </row>
    <row r="13" spans="1:3" x14ac:dyDescent="0.3">
      <c r="A13" s="6">
        <f>OrderForm!A23</f>
        <v>0</v>
      </c>
      <c r="B13" s="1" t="str">
        <f>SUBSTITUTE(OrderForm!B23," ","")</f>
        <v/>
      </c>
      <c r="C13" s="6">
        <f t="shared" si="0"/>
        <v>0</v>
      </c>
    </row>
    <row r="14" spans="1:3" x14ac:dyDescent="0.3">
      <c r="A14" s="6">
        <f>OrderForm!A24</f>
        <v>0</v>
      </c>
      <c r="B14" s="1" t="str">
        <f>SUBSTITUTE(OrderForm!B24," ","")</f>
        <v/>
      </c>
      <c r="C14" s="6">
        <f t="shared" si="0"/>
        <v>0</v>
      </c>
    </row>
    <row r="15" spans="1:3" x14ac:dyDescent="0.3">
      <c r="A15" s="6">
        <f>OrderForm!A25</f>
        <v>0</v>
      </c>
      <c r="B15" s="1" t="str">
        <f>SUBSTITUTE(OrderForm!B25," ","")</f>
        <v/>
      </c>
      <c r="C15" s="6">
        <f t="shared" si="0"/>
        <v>0</v>
      </c>
    </row>
    <row r="16" spans="1:3" x14ac:dyDescent="0.3">
      <c r="A16" s="6">
        <f>OrderForm!A26</f>
        <v>0</v>
      </c>
      <c r="B16" s="1" t="str">
        <f>SUBSTITUTE(OrderForm!B26," ","")</f>
        <v/>
      </c>
      <c r="C16" s="6">
        <f t="shared" si="0"/>
        <v>0</v>
      </c>
    </row>
    <row r="17" spans="1:3" x14ac:dyDescent="0.3">
      <c r="A17" s="6">
        <f>OrderForm!A27</f>
        <v>0</v>
      </c>
      <c r="B17" s="1" t="str">
        <f>SUBSTITUTE(OrderForm!B27," ","")</f>
        <v/>
      </c>
      <c r="C17" s="6">
        <f t="shared" si="0"/>
        <v>0</v>
      </c>
    </row>
    <row r="18" spans="1:3" x14ac:dyDescent="0.3">
      <c r="A18" s="6">
        <f>OrderForm!A28</f>
        <v>0</v>
      </c>
      <c r="B18" s="1" t="str">
        <f>SUBSTITUTE(OrderForm!B28," ","")</f>
        <v/>
      </c>
      <c r="C18" s="6">
        <f t="shared" si="0"/>
        <v>0</v>
      </c>
    </row>
    <row r="19" spans="1:3" x14ac:dyDescent="0.3">
      <c r="A19" s="6">
        <f>OrderForm!A29</f>
        <v>0</v>
      </c>
      <c r="B19" s="1" t="str">
        <f>SUBSTITUTE(OrderForm!B29," ","")</f>
        <v/>
      </c>
      <c r="C19" s="6">
        <f t="shared" si="0"/>
        <v>0</v>
      </c>
    </row>
    <row r="20" spans="1:3" x14ac:dyDescent="0.3">
      <c r="A20" s="6">
        <f>OrderForm!A30</f>
        <v>0</v>
      </c>
      <c r="B20" s="1" t="str">
        <f>SUBSTITUTE(OrderForm!B30," ","")</f>
        <v/>
      </c>
      <c r="C20" s="6">
        <f t="shared" si="0"/>
        <v>0</v>
      </c>
    </row>
    <row r="21" spans="1:3" x14ac:dyDescent="0.3">
      <c r="A21" s="6">
        <f>OrderForm!A31</f>
        <v>0</v>
      </c>
      <c r="B21" s="1" t="str">
        <f>SUBSTITUTE(OrderForm!B31," ","")</f>
        <v/>
      </c>
      <c r="C21" s="6">
        <f t="shared" si="0"/>
        <v>0</v>
      </c>
    </row>
    <row r="22" spans="1:3" x14ac:dyDescent="0.3">
      <c r="A22" s="6">
        <f>OrderForm!A32</f>
        <v>0</v>
      </c>
      <c r="B22" s="1" t="str">
        <f>SUBSTITUTE(OrderForm!B32," ","")</f>
        <v/>
      </c>
      <c r="C22" s="6">
        <f t="shared" si="0"/>
        <v>0</v>
      </c>
    </row>
    <row r="23" spans="1:3" x14ac:dyDescent="0.3">
      <c r="A23" s="6">
        <f>OrderForm!A33</f>
        <v>0</v>
      </c>
      <c r="B23" s="1" t="str">
        <f>SUBSTITUTE(OrderForm!B33," ","")</f>
        <v/>
      </c>
      <c r="C23" s="6">
        <f t="shared" si="0"/>
        <v>0</v>
      </c>
    </row>
    <row r="24" spans="1:3" x14ac:dyDescent="0.3">
      <c r="A24" s="6">
        <f>OrderForm!A34</f>
        <v>0</v>
      </c>
      <c r="B24" s="1" t="str">
        <f>SUBSTITUTE(OrderForm!B34," ","")</f>
        <v/>
      </c>
      <c r="C24" s="6">
        <f t="shared" si="0"/>
        <v>0</v>
      </c>
    </row>
    <row r="25" spans="1:3" x14ac:dyDescent="0.3">
      <c r="A25" s="6">
        <f>OrderForm!A35</f>
        <v>0</v>
      </c>
      <c r="B25" s="1" t="str">
        <f>SUBSTITUTE(OrderForm!B35," ","")</f>
        <v/>
      </c>
      <c r="C25" s="6">
        <f t="shared" si="0"/>
        <v>0</v>
      </c>
    </row>
    <row r="26" spans="1:3" x14ac:dyDescent="0.3">
      <c r="A26" s="6">
        <f>OrderForm!A36</f>
        <v>0</v>
      </c>
      <c r="B26" s="1" t="str">
        <f>SUBSTITUTE(OrderForm!B36," ","")</f>
        <v/>
      </c>
      <c r="C26" s="6">
        <f t="shared" si="0"/>
        <v>0</v>
      </c>
    </row>
    <row r="27" spans="1:3" x14ac:dyDescent="0.3">
      <c r="A27" s="6">
        <f>OrderForm!A37</f>
        <v>0</v>
      </c>
      <c r="B27" s="1" t="str">
        <f>SUBSTITUTE(OrderForm!B37," ","")</f>
        <v/>
      </c>
      <c r="C27" s="6">
        <f t="shared" ref="C27:C90" si="1">LEN(B27)</f>
        <v>0</v>
      </c>
    </row>
    <row r="28" spans="1:3" x14ac:dyDescent="0.3">
      <c r="A28" s="6">
        <f>OrderForm!A38</f>
        <v>0</v>
      </c>
      <c r="B28" s="1" t="str">
        <f>SUBSTITUTE(OrderForm!B38," ","")</f>
        <v/>
      </c>
      <c r="C28" s="6">
        <f t="shared" si="1"/>
        <v>0</v>
      </c>
    </row>
    <row r="29" spans="1:3" x14ac:dyDescent="0.3">
      <c r="A29" s="6">
        <f>OrderForm!A39</f>
        <v>0</v>
      </c>
      <c r="B29" s="1" t="str">
        <f>SUBSTITUTE(OrderForm!B39," ","")</f>
        <v/>
      </c>
      <c r="C29" s="6">
        <f t="shared" si="1"/>
        <v>0</v>
      </c>
    </row>
    <row r="30" spans="1:3" x14ac:dyDescent="0.3">
      <c r="A30" s="6">
        <f>OrderForm!A40</f>
        <v>0</v>
      </c>
      <c r="B30" s="1" t="str">
        <f>SUBSTITUTE(OrderForm!B40," ","")</f>
        <v/>
      </c>
      <c r="C30" s="6">
        <f t="shared" ref="C30:C46" si="2">LEN(B30)</f>
        <v>0</v>
      </c>
    </row>
    <row r="31" spans="1:3" x14ac:dyDescent="0.3">
      <c r="A31" s="6">
        <f>OrderForm!A41</f>
        <v>0</v>
      </c>
      <c r="B31" s="1" t="str">
        <f>SUBSTITUTE(OrderForm!B41," ","")</f>
        <v/>
      </c>
      <c r="C31" s="6">
        <f t="shared" si="2"/>
        <v>0</v>
      </c>
    </row>
    <row r="32" spans="1:3" x14ac:dyDescent="0.3">
      <c r="A32" s="6">
        <f>OrderForm!A42</f>
        <v>0</v>
      </c>
      <c r="B32" s="1" t="str">
        <f>SUBSTITUTE(OrderForm!B42," ","")</f>
        <v/>
      </c>
      <c r="C32" s="6">
        <f t="shared" si="2"/>
        <v>0</v>
      </c>
    </row>
    <row r="33" spans="1:3" x14ac:dyDescent="0.3">
      <c r="A33" s="6">
        <f>OrderForm!A43</f>
        <v>0</v>
      </c>
      <c r="B33" s="1" t="str">
        <f>SUBSTITUTE(OrderForm!B43," ","")</f>
        <v/>
      </c>
      <c r="C33" s="6">
        <f t="shared" si="2"/>
        <v>0</v>
      </c>
    </row>
    <row r="34" spans="1:3" x14ac:dyDescent="0.3">
      <c r="A34" s="6">
        <f>OrderForm!A44</f>
        <v>0</v>
      </c>
      <c r="B34" s="1" t="str">
        <f>SUBSTITUTE(OrderForm!B44," ","")</f>
        <v/>
      </c>
      <c r="C34" s="6">
        <f t="shared" si="2"/>
        <v>0</v>
      </c>
    </row>
    <row r="35" spans="1:3" x14ac:dyDescent="0.3">
      <c r="A35" s="6">
        <f>OrderForm!A45</f>
        <v>0</v>
      </c>
      <c r="B35" s="1" t="str">
        <f>SUBSTITUTE(OrderForm!B45," ","")</f>
        <v/>
      </c>
      <c r="C35" s="6">
        <f t="shared" si="2"/>
        <v>0</v>
      </c>
    </row>
    <row r="36" spans="1:3" x14ac:dyDescent="0.3">
      <c r="A36" s="6">
        <f>OrderForm!A46</f>
        <v>0</v>
      </c>
      <c r="B36" s="1" t="str">
        <f>SUBSTITUTE(OrderForm!B46," ","")</f>
        <v/>
      </c>
      <c r="C36" s="6">
        <f t="shared" si="2"/>
        <v>0</v>
      </c>
    </row>
    <row r="37" spans="1:3" x14ac:dyDescent="0.3">
      <c r="A37" s="6">
        <f>OrderForm!A47</f>
        <v>0</v>
      </c>
      <c r="B37" s="1" t="str">
        <f>SUBSTITUTE(OrderForm!B47," ","")</f>
        <v/>
      </c>
      <c r="C37" s="6">
        <f t="shared" si="2"/>
        <v>0</v>
      </c>
    </row>
    <row r="38" spans="1:3" x14ac:dyDescent="0.3">
      <c r="A38" s="6">
        <f>OrderForm!A48</f>
        <v>0</v>
      </c>
      <c r="B38" s="1" t="str">
        <f>SUBSTITUTE(OrderForm!B48," ","")</f>
        <v/>
      </c>
      <c r="C38" s="6">
        <f t="shared" si="2"/>
        <v>0</v>
      </c>
    </row>
    <row r="39" spans="1:3" x14ac:dyDescent="0.3">
      <c r="A39" s="6">
        <f>OrderForm!A49</f>
        <v>0</v>
      </c>
      <c r="B39" s="1" t="str">
        <f>SUBSTITUTE(OrderForm!B49," ","")</f>
        <v/>
      </c>
      <c r="C39" s="6">
        <f t="shared" si="2"/>
        <v>0</v>
      </c>
    </row>
    <row r="40" spans="1:3" x14ac:dyDescent="0.3">
      <c r="A40" s="6">
        <f>OrderForm!A50</f>
        <v>0</v>
      </c>
      <c r="B40" s="1" t="str">
        <f>SUBSTITUTE(OrderForm!B50," ","")</f>
        <v/>
      </c>
      <c r="C40" s="6">
        <f t="shared" si="2"/>
        <v>0</v>
      </c>
    </row>
    <row r="41" spans="1:3" x14ac:dyDescent="0.3">
      <c r="A41" s="6">
        <f>OrderForm!A51</f>
        <v>0</v>
      </c>
      <c r="B41" s="1" t="str">
        <f>SUBSTITUTE(OrderForm!B51," ","")</f>
        <v/>
      </c>
      <c r="C41" s="6">
        <f t="shared" si="2"/>
        <v>0</v>
      </c>
    </row>
    <row r="42" spans="1:3" x14ac:dyDescent="0.3">
      <c r="A42" s="6">
        <f>OrderForm!A52</f>
        <v>0</v>
      </c>
      <c r="B42" s="1" t="str">
        <f>SUBSTITUTE(OrderForm!B52," ","")</f>
        <v/>
      </c>
      <c r="C42" s="6">
        <f t="shared" si="2"/>
        <v>0</v>
      </c>
    </row>
    <row r="43" spans="1:3" x14ac:dyDescent="0.3">
      <c r="A43" s="6">
        <f>OrderForm!A53</f>
        <v>0</v>
      </c>
      <c r="B43" s="1" t="str">
        <f>SUBSTITUTE(OrderForm!B53," ","")</f>
        <v/>
      </c>
      <c r="C43" s="6">
        <f t="shared" si="2"/>
        <v>0</v>
      </c>
    </row>
    <row r="44" spans="1:3" x14ac:dyDescent="0.3">
      <c r="A44" s="6">
        <f>OrderForm!A54</f>
        <v>0</v>
      </c>
      <c r="B44" s="1" t="str">
        <f>SUBSTITUTE(OrderForm!B54," ","")</f>
        <v/>
      </c>
      <c r="C44" s="6">
        <f t="shared" si="2"/>
        <v>0</v>
      </c>
    </row>
    <row r="45" spans="1:3" x14ac:dyDescent="0.3">
      <c r="A45" s="6">
        <f>OrderForm!A55</f>
        <v>0</v>
      </c>
      <c r="B45" s="1" t="str">
        <f>SUBSTITUTE(OrderForm!B55," ","")</f>
        <v/>
      </c>
      <c r="C45" s="6">
        <f t="shared" si="2"/>
        <v>0</v>
      </c>
    </row>
    <row r="46" spans="1:3" x14ac:dyDescent="0.3">
      <c r="A46" s="6">
        <f>OrderForm!A56</f>
        <v>0</v>
      </c>
      <c r="B46" s="1" t="str">
        <f>SUBSTITUTE(OrderForm!B56," ","")</f>
        <v/>
      </c>
      <c r="C46" s="6">
        <f t="shared" si="2"/>
        <v>0</v>
      </c>
    </row>
    <row r="47" spans="1:3" x14ac:dyDescent="0.3">
      <c r="A47" s="6">
        <f>OrderForm!A55</f>
        <v>0</v>
      </c>
      <c r="B47" s="1" t="str">
        <f>SUBSTITUTE(OrderForm!B55," ","")</f>
        <v/>
      </c>
      <c r="C47" s="6">
        <f t="shared" si="1"/>
        <v>0</v>
      </c>
    </row>
    <row r="48" spans="1:3" x14ac:dyDescent="0.3">
      <c r="A48" s="6">
        <f>OrderForm!A56</f>
        <v>0</v>
      </c>
      <c r="B48" s="1" t="str">
        <f>SUBSTITUTE(OrderForm!B56," ","")</f>
        <v/>
      </c>
      <c r="C48" s="6">
        <f t="shared" si="1"/>
        <v>0</v>
      </c>
    </row>
    <row r="49" spans="1:3" x14ac:dyDescent="0.3">
      <c r="A49" s="6">
        <f>OrderForm!A57</f>
        <v>0</v>
      </c>
      <c r="B49" s="1" t="str">
        <f>SUBSTITUTE(OrderForm!B57," ","")</f>
        <v/>
      </c>
      <c r="C49" s="6">
        <f t="shared" si="1"/>
        <v>0</v>
      </c>
    </row>
    <row r="50" spans="1:3" x14ac:dyDescent="0.3">
      <c r="A50" s="6">
        <f>OrderForm!A58</f>
        <v>0</v>
      </c>
      <c r="B50" s="1" t="str">
        <f>SUBSTITUTE(OrderForm!B58," ","")</f>
        <v/>
      </c>
      <c r="C50" s="6">
        <f t="shared" si="1"/>
        <v>0</v>
      </c>
    </row>
    <row r="51" spans="1:3" x14ac:dyDescent="0.3">
      <c r="A51" s="6">
        <f>OrderForm!A59</f>
        <v>0</v>
      </c>
      <c r="B51" s="1" t="str">
        <f>SUBSTITUTE(OrderForm!B59," ","")</f>
        <v/>
      </c>
      <c r="C51" s="6">
        <f t="shared" si="1"/>
        <v>0</v>
      </c>
    </row>
    <row r="52" spans="1:3" x14ac:dyDescent="0.3">
      <c r="A52" s="6">
        <f>OrderForm!A60</f>
        <v>0</v>
      </c>
      <c r="B52" s="1" t="str">
        <f>SUBSTITUTE(OrderForm!B60," ","")</f>
        <v/>
      </c>
      <c r="C52" s="6">
        <f t="shared" si="1"/>
        <v>0</v>
      </c>
    </row>
    <row r="53" spans="1:3" x14ac:dyDescent="0.3">
      <c r="A53" s="6">
        <f>OrderForm!A61</f>
        <v>0</v>
      </c>
      <c r="B53" s="1" t="str">
        <f>SUBSTITUTE(OrderForm!B61," ","")</f>
        <v/>
      </c>
      <c r="C53" s="6">
        <f t="shared" si="1"/>
        <v>0</v>
      </c>
    </row>
    <row r="54" spans="1:3" x14ac:dyDescent="0.3">
      <c r="A54" s="6">
        <f>OrderForm!A62</f>
        <v>0</v>
      </c>
      <c r="B54" s="1" t="str">
        <f>SUBSTITUTE(OrderForm!B62," ","")</f>
        <v/>
      </c>
      <c r="C54" s="6">
        <f t="shared" si="1"/>
        <v>0</v>
      </c>
    </row>
    <row r="55" spans="1:3" x14ac:dyDescent="0.3">
      <c r="A55" s="6">
        <f>OrderForm!A63</f>
        <v>0</v>
      </c>
      <c r="B55" s="1" t="str">
        <f>SUBSTITUTE(OrderForm!B63," ","")</f>
        <v/>
      </c>
      <c r="C55" s="6">
        <f t="shared" si="1"/>
        <v>0</v>
      </c>
    </row>
    <row r="56" spans="1:3" x14ac:dyDescent="0.3">
      <c r="A56" s="6">
        <f>OrderForm!A64</f>
        <v>0</v>
      </c>
      <c r="B56" s="1" t="str">
        <f>SUBSTITUTE(OrderForm!B64," ","")</f>
        <v/>
      </c>
      <c r="C56" s="6">
        <f t="shared" si="1"/>
        <v>0</v>
      </c>
    </row>
    <row r="57" spans="1:3" x14ac:dyDescent="0.3">
      <c r="A57" s="6">
        <f>OrderForm!A65</f>
        <v>0</v>
      </c>
      <c r="B57" s="1" t="str">
        <f>SUBSTITUTE(OrderForm!B65," ","")</f>
        <v/>
      </c>
      <c r="C57" s="6">
        <f t="shared" si="1"/>
        <v>0</v>
      </c>
    </row>
    <row r="58" spans="1:3" x14ac:dyDescent="0.3">
      <c r="A58" s="6">
        <f>OrderForm!A66</f>
        <v>0</v>
      </c>
      <c r="B58" s="1" t="str">
        <f>SUBSTITUTE(OrderForm!B66," ","")</f>
        <v/>
      </c>
      <c r="C58" s="6">
        <f t="shared" si="1"/>
        <v>0</v>
      </c>
    </row>
    <row r="59" spans="1:3" x14ac:dyDescent="0.3">
      <c r="A59" s="6">
        <f>OrderForm!A67</f>
        <v>0</v>
      </c>
      <c r="B59" s="1" t="str">
        <f>SUBSTITUTE(OrderForm!B67," ","")</f>
        <v/>
      </c>
      <c r="C59" s="6">
        <f t="shared" si="1"/>
        <v>0</v>
      </c>
    </row>
    <row r="60" spans="1:3" x14ac:dyDescent="0.3">
      <c r="A60" s="6">
        <f>OrderForm!A68</f>
        <v>0</v>
      </c>
      <c r="B60" s="1" t="str">
        <f>SUBSTITUTE(OrderForm!B68," ","")</f>
        <v/>
      </c>
      <c r="C60" s="6">
        <f t="shared" si="1"/>
        <v>0</v>
      </c>
    </row>
    <row r="61" spans="1:3" x14ac:dyDescent="0.3">
      <c r="A61" s="6">
        <f>OrderForm!A69</f>
        <v>0</v>
      </c>
      <c r="B61" s="1" t="str">
        <f>SUBSTITUTE(OrderForm!B69," ","")</f>
        <v/>
      </c>
      <c r="C61" s="6">
        <f t="shared" si="1"/>
        <v>0</v>
      </c>
    </row>
    <row r="62" spans="1:3" x14ac:dyDescent="0.3">
      <c r="A62" s="6">
        <f>OrderForm!A70</f>
        <v>0</v>
      </c>
      <c r="B62" s="1" t="str">
        <f>SUBSTITUTE(OrderForm!B70," ","")</f>
        <v/>
      </c>
      <c r="C62" s="6">
        <f t="shared" si="1"/>
        <v>0</v>
      </c>
    </row>
    <row r="63" spans="1:3" x14ac:dyDescent="0.3">
      <c r="A63" s="6">
        <f>OrderForm!A71</f>
        <v>0</v>
      </c>
      <c r="B63" s="1" t="str">
        <f>SUBSTITUTE(OrderForm!B71," ","")</f>
        <v/>
      </c>
      <c r="C63" s="6">
        <f t="shared" si="1"/>
        <v>0</v>
      </c>
    </row>
    <row r="64" spans="1:3" x14ac:dyDescent="0.3">
      <c r="A64" s="6">
        <f>OrderForm!A72</f>
        <v>0</v>
      </c>
      <c r="B64" s="1" t="str">
        <f>SUBSTITUTE(OrderForm!B72," ","")</f>
        <v/>
      </c>
      <c r="C64" s="6">
        <f t="shared" si="1"/>
        <v>0</v>
      </c>
    </row>
    <row r="65" spans="1:3" x14ac:dyDescent="0.3">
      <c r="A65" s="6">
        <f>OrderForm!A73</f>
        <v>0</v>
      </c>
      <c r="B65" s="1" t="str">
        <f>SUBSTITUTE(OrderForm!B73," ","")</f>
        <v/>
      </c>
      <c r="C65" s="6">
        <f t="shared" si="1"/>
        <v>0</v>
      </c>
    </row>
    <row r="66" spans="1:3" x14ac:dyDescent="0.3">
      <c r="A66" s="6">
        <f>OrderForm!A74</f>
        <v>0</v>
      </c>
      <c r="B66" s="1" t="str">
        <f>SUBSTITUTE(OrderForm!B74," ","")</f>
        <v/>
      </c>
      <c r="C66" s="6">
        <f t="shared" si="1"/>
        <v>0</v>
      </c>
    </row>
    <row r="67" spans="1:3" x14ac:dyDescent="0.3">
      <c r="A67" s="6">
        <f>OrderForm!A75</f>
        <v>0</v>
      </c>
      <c r="B67" s="1" t="str">
        <f>SUBSTITUTE(OrderForm!B75," ","")</f>
        <v/>
      </c>
      <c r="C67" s="6">
        <f t="shared" si="1"/>
        <v>0</v>
      </c>
    </row>
    <row r="68" spans="1:3" x14ac:dyDescent="0.3">
      <c r="A68" s="6">
        <f>OrderForm!A76</f>
        <v>0</v>
      </c>
      <c r="B68" s="1" t="str">
        <f>SUBSTITUTE(OrderForm!B76," ","")</f>
        <v/>
      </c>
      <c r="C68" s="6">
        <f t="shared" si="1"/>
        <v>0</v>
      </c>
    </row>
    <row r="69" spans="1:3" x14ac:dyDescent="0.3">
      <c r="A69" s="6">
        <f>OrderForm!A77</f>
        <v>0</v>
      </c>
      <c r="B69" s="1" t="str">
        <f>SUBSTITUTE(OrderForm!B77," ","")</f>
        <v/>
      </c>
      <c r="C69" s="6">
        <f t="shared" si="1"/>
        <v>0</v>
      </c>
    </row>
    <row r="70" spans="1:3" x14ac:dyDescent="0.3">
      <c r="A70" s="6">
        <f>OrderForm!A78</f>
        <v>0</v>
      </c>
      <c r="B70" s="1" t="str">
        <f>SUBSTITUTE(OrderForm!B78," ","")</f>
        <v/>
      </c>
      <c r="C70" s="6">
        <f t="shared" si="1"/>
        <v>0</v>
      </c>
    </row>
    <row r="71" spans="1:3" x14ac:dyDescent="0.3">
      <c r="A71" s="6">
        <f>OrderForm!A79</f>
        <v>0</v>
      </c>
      <c r="B71" s="1" t="str">
        <f>SUBSTITUTE(OrderForm!B79," ","")</f>
        <v/>
      </c>
      <c r="C71" s="6">
        <f t="shared" si="1"/>
        <v>0</v>
      </c>
    </row>
    <row r="72" spans="1:3" x14ac:dyDescent="0.3">
      <c r="A72" s="6">
        <f>OrderForm!A80</f>
        <v>0</v>
      </c>
      <c r="B72" s="1" t="str">
        <f>SUBSTITUTE(OrderForm!B80," ","")</f>
        <v/>
      </c>
      <c r="C72" s="6">
        <f t="shared" si="1"/>
        <v>0</v>
      </c>
    </row>
    <row r="73" spans="1:3" x14ac:dyDescent="0.3">
      <c r="A73" s="6">
        <f>OrderForm!A81</f>
        <v>0</v>
      </c>
      <c r="B73" s="1" t="str">
        <f>SUBSTITUTE(OrderForm!B81," ","")</f>
        <v/>
      </c>
      <c r="C73" s="6">
        <f t="shared" si="1"/>
        <v>0</v>
      </c>
    </row>
    <row r="74" spans="1:3" x14ac:dyDescent="0.3">
      <c r="A74" s="6">
        <f>OrderForm!A82</f>
        <v>0</v>
      </c>
      <c r="B74" s="1" t="str">
        <f>SUBSTITUTE(OrderForm!B82," ","")</f>
        <v/>
      </c>
      <c r="C74" s="6">
        <f t="shared" si="1"/>
        <v>0</v>
      </c>
    </row>
    <row r="75" spans="1:3" x14ac:dyDescent="0.3">
      <c r="A75" s="6">
        <f>OrderForm!A83</f>
        <v>0</v>
      </c>
      <c r="B75" s="1" t="str">
        <f>SUBSTITUTE(OrderForm!B83," ","")</f>
        <v/>
      </c>
      <c r="C75" s="6">
        <f t="shared" si="1"/>
        <v>0</v>
      </c>
    </row>
    <row r="76" spans="1:3" x14ac:dyDescent="0.3">
      <c r="A76" s="6">
        <f>OrderForm!A84</f>
        <v>0</v>
      </c>
      <c r="B76" s="1" t="str">
        <f>SUBSTITUTE(OrderForm!B84," ","")</f>
        <v/>
      </c>
      <c r="C76" s="6">
        <f t="shared" si="1"/>
        <v>0</v>
      </c>
    </row>
    <row r="77" spans="1:3" x14ac:dyDescent="0.3">
      <c r="A77" s="6">
        <f>OrderForm!A85</f>
        <v>0</v>
      </c>
      <c r="B77" s="1" t="str">
        <f>SUBSTITUTE(OrderForm!B85," ","")</f>
        <v/>
      </c>
      <c r="C77" s="6">
        <f t="shared" si="1"/>
        <v>0</v>
      </c>
    </row>
    <row r="78" spans="1:3" x14ac:dyDescent="0.3">
      <c r="A78" s="6">
        <f>OrderForm!A86</f>
        <v>0</v>
      </c>
      <c r="B78" s="1" t="str">
        <f>SUBSTITUTE(OrderForm!B86," ","")</f>
        <v/>
      </c>
      <c r="C78" s="6">
        <f t="shared" si="1"/>
        <v>0</v>
      </c>
    </row>
    <row r="79" spans="1:3" x14ac:dyDescent="0.3">
      <c r="A79" s="6">
        <f>OrderForm!A87</f>
        <v>0</v>
      </c>
      <c r="B79" s="1" t="str">
        <f>SUBSTITUTE(OrderForm!B87," ","")</f>
        <v/>
      </c>
      <c r="C79" s="6">
        <f t="shared" si="1"/>
        <v>0</v>
      </c>
    </row>
    <row r="80" spans="1:3" x14ac:dyDescent="0.3">
      <c r="A80" s="6">
        <f>OrderForm!A88</f>
        <v>0</v>
      </c>
      <c r="B80" s="1" t="str">
        <f>SUBSTITUTE(OrderForm!B88," ","")</f>
        <v/>
      </c>
      <c r="C80" s="6">
        <f t="shared" si="1"/>
        <v>0</v>
      </c>
    </row>
    <row r="81" spans="1:3" x14ac:dyDescent="0.3">
      <c r="A81" s="6">
        <f>OrderForm!A89</f>
        <v>0</v>
      </c>
      <c r="B81" s="1" t="str">
        <f>SUBSTITUTE(OrderForm!B89," ","")</f>
        <v/>
      </c>
      <c r="C81" s="6">
        <f t="shared" si="1"/>
        <v>0</v>
      </c>
    </row>
    <row r="82" spans="1:3" x14ac:dyDescent="0.3">
      <c r="A82" s="6">
        <f>OrderForm!A90</f>
        <v>0</v>
      </c>
      <c r="B82" s="1" t="str">
        <f>SUBSTITUTE(OrderForm!B90," ","")</f>
        <v/>
      </c>
      <c r="C82" s="6">
        <f t="shared" si="1"/>
        <v>0</v>
      </c>
    </row>
    <row r="83" spans="1:3" x14ac:dyDescent="0.3">
      <c r="A83" s="6">
        <f>OrderForm!A91</f>
        <v>0</v>
      </c>
      <c r="B83" s="1" t="str">
        <f>SUBSTITUTE(OrderForm!B91," ","")</f>
        <v/>
      </c>
      <c r="C83" s="6">
        <f t="shared" si="1"/>
        <v>0</v>
      </c>
    </row>
    <row r="84" spans="1:3" x14ac:dyDescent="0.3">
      <c r="A84" s="6">
        <f>OrderForm!A92</f>
        <v>0</v>
      </c>
      <c r="B84" s="1" t="str">
        <f>SUBSTITUTE(OrderForm!B92," ","")</f>
        <v/>
      </c>
      <c r="C84" s="6">
        <f t="shared" si="1"/>
        <v>0</v>
      </c>
    </row>
    <row r="85" spans="1:3" x14ac:dyDescent="0.3">
      <c r="A85" s="6">
        <f>OrderForm!A93</f>
        <v>0</v>
      </c>
      <c r="B85" s="1" t="str">
        <f>SUBSTITUTE(OrderForm!B93," ","")</f>
        <v/>
      </c>
      <c r="C85" s="6">
        <f t="shared" si="1"/>
        <v>0</v>
      </c>
    </row>
    <row r="86" spans="1:3" x14ac:dyDescent="0.3">
      <c r="A86" s="6">
        <f>OrderForm!A94</f>
        <v>0</v>
      </c>
      <c r="B86" s="1" t="str">
        <f>SUBSTITUTE(OrderForm!B94," ","")</f>
        <v/>
      </c>
      <c r="C86" s="6">
        <f t="shared" si="1"/>
        <v>0</v>
      </c>
    </row>
    <row r="87" spans="1:3" x14ac:dyDescent="0.3">
      <c r="A87" s="6">
        <f>OrderForm!A95</f>
        <v>0</v>
      </c>
      <c r="B87" s="1" t="str">
        <f>SUBSTITUTE(OrderForm!B95," ","")</f>
        <v/>
      </c>
      <c r="C87" s="6">
        <f t="shared" si="1"/>
        <v>0</v>
      </c>
    </row>
    <row r="88" spans="1:3" x14ac:dyDescent="0.3">
      <c r="A88" s="6">
        <f>OrderForm!A96</f>
        <v>0</v>
      </c>
      <c r="B88" s="1" t="str">
        <f>SUBSTITUTE(OrderForm!B96," ","")</f>
        <v/>
      </c>
      <c r="C88" s="6">
        <f t="shared" si="1"/>
        <v>0</v>
      </c>
    </row>
    <row r="89" spans="1:3" x14ac:dyDescent="0.3">
      <c r="A89" s="6">
        <f>OrderForm!A97</f>
        <v>0</v>
      </c>
      <c r="B89" s="1" t="str">
        <f>SUBSTITUTE(OrderForm!B97," ","")</f>
        <v/>
      </c>
      <c r="C89" s="6">
        <f t="shared" si="1"/>
        <v>0</v>
      </c>
    </row>
    <row r="90" spans="1:3" x14ac:dyDescent="0.3">
      <c r="A90" s="6">
        <f>OrderForm!A98</f>
        <v>0</v>
      </c>
      <c r="B90" s="1" t="str">
        <f>SUBSTITUTE(OrderForm!B98," ","")</f>
        <v/>
      </c>
      <c r="C90" s="6">
        <f t="shared" si="1"/>
        <v>0</v>
      </c>
    </row>
    <row r="91" spans="1:3" x14ac:dyDescent="0.3">
      <c r="A91" s="6">
        <f>OrderForm!A99</f>
        <v>0</v>
      </c>
      <c r="B91" s="1" t="str">
        <f>SUBSTITUTE(OrderForm!B99," ","")</f>
        <v/>
      </c>
      <c r="C91" s="6">
        <f t="shared" ref="C91:C96" si="3">LEN(B91)</f>
        <v>0</v>
      </c>
    </row>
    <row r="92" spans="1:3" x14ac:dyDescent="0.3">
      <c r="A92" s="6">
        <f>OrderForm!A100</f>
        <v>0</v>
      </c>
      <c r="B92" s="1" t="str">
        <f>SUBSTITUTE(OrderForm!B100," ","")</f>
        <v/>
      </c>
      <c r="C92" s="6">
        <f t="shared" si="3"/>
        <v>0</v>
      </c>
    </row>
    <row r="93" spans="1:3" x14ac:dyDescent="0.3">
      <c r="A93" s="6">
        <f>OrderForm!A101</f>
        <v>0</v>
      </c>
      <c r="B93" s="1" t="str">
        <f>SUBSTITUTE(OrderForm!B101," ","")</f>
        <v/>
      </c>
      <c r="C93" s="6">
        <f t="shared" si="3"/>
        <v>0</v>
      </c>
    </row>
    <row r="94" spans="1:3" x14ac:dyDescent="0.3">
      <c r="A94" s="6">
        <f>OrderForm!A102</f>
        <v>0</v>
      </c>
      <c r="B94" s="1" t="str">
        <f>SUBSTITUTE(OrderForm!B102," ","")</f>
        <v/>
      </c>
      <c r="C94" s="6">
        <f t="shared" si="3"/>
        <v>0</v>
      </c>
    </row>
    <row r="95" spans="1:3" x14ac:dyDescent="0.3">
      <c r="A95" s="6">
        <f>OrderForm!A103</f>
        <v>0</v>
      </c>
      <c r="B95" s="1" t="str">
        <f>SUBSTITUTE(OrderForm!B103," ","")</f>
        <v/>
      </c>
      <c r="C95" s="6">
        <f t="shared" si="3"/>
        <v>0</v>
      </c>
    </row>
    <row r="96" spans="1:3" x14ac:dyDescent="0.3">
      <c r="A96" s="6">
        <f>OrderForm!A104</f>
        <v>0</v>
      </c>
      <c r="B96" s="1" t="str">
        <f>SUBSTITUTE(OrderForm!B104," ","")</f>
        <v/>
      </c>
      <c r="C96" s="6">
        <f t="shared" si="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OrderForm</vt:lpstr>
      <vt:lpstr>SizeLink</vt:lpstr>
      <vt:lpstr>OrderForm!Print_Area</vt:lpstr>
      <vt:lpstr>OrderForm!Print_Titles</vt:lpstr>
    </vt:vector>
  </TitlesOfParts>
  <Company>Mobixlab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ExcelOligoSubmissionForm</dc:title>
  <dc:creator>Mobixlab</dc:creator>
  <cp:keywords>Oligo</cp:keywords>
  <cp:lastModifiedBy>FMF</cp:lastModifiedBy>
  <cp:lastPrinted>2017-09-19T13:59:55Z</cp:lastPrinted>
  <dcterms:created xsi:type="dcterms:W3CDTF">2010-02-03T18:15:31Z</dcterms:created>
  <dcterms:modified xsi:type="dcterms:W3CDTF">2020-06-23T18:46:42Z</dcterms:modified>
</cp:coreProperties>
</file>